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Z:\Reclutamiento\PROCESOS EN CURSO\CLIENTES\INECO\2026\TRE26\0. Documentos preparación\0.2 Declaración responsable\TRE26 B2\DR GODOY\"/>
    </mc:Choice>
  </mc:AlternateContent>
  <xr:revisionPtr revIDLastSave="0" documentId="13_ncr:1_{8DC61CCB-6D70-446E-9B1A-0B83B1EC5253}" xr6:coauthVersionLast="45"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0" i="10" l="1"/>
  <c r="A19" i="10" l="1"/>
  <c r="A17" i="10"/>
  <c r="K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<sst xmlns="http://schemas.openxmlformats.org/spreadsheetml/2006/main" count="2813" uniqueCount="1350">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</sst>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I10" sqref="I10:J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731</v>
      </c>
      <c r="B10" s="184"/>
      <c r="C10" s="169" t="str">
        <f>VLOOKUP(A10,lista,2,0)</f>
        <v>G. PROYECTOS DE EDIFICACIÓN</v>
      </c>
      <c r="D10" s="169"/>
      <c r="E10" s="169"/>
      <c r="F10" s="169"/>
      <c r="G10" s="169" t="str">
        <f>VLOOKUP(A10,lista,3,0)</f>
        <v>Técnico/a 1</v>
      </c>
      <c r="H10" s="169"/>
      <c r="I10" s="176" t="str">
        <f>VLOOKUP(A10,lista,4,0)</f>
        <v xml:space="preserve"> Técnico/a en redacción de proyectos de arquitectura y edificación ferroviaria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Superior en:
Máster en Ingeniería Industrial.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c r="A19" s="121" t="str">
        <f>VLOOKUP(A10,lista,7,0)</f>
        <v>Al menos 2 años de experiencia profesional global a partir del año de titulación referida en el apartado 2.1.
Al menos 2 años en metodología BIM y REVIT.</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46283</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cuqZ6ME9TRVQ+IRYhz2hy53zyvi8AY0Fk3tUmsQsEtIBcp152UKVyBztcYEijLu/vt+r91rwDIE92dJlEo/3Kg==" saltValue="WtvYxjLfeQKt1TeJ8BN3m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Noelia Bastida Roca</cp:lastModifiedBy>
  <cp:lastPrinted>2026-03-17T09:59:37Z</cp:lastPrinted>
  <dcterms:created xsi:type="dcterms:W3CDTF">2022-04-04T08:15:52Z</dcterms:created>
  <dcterms:modified xsi:type="dcterms:W3CDTF">2026-09-18T09:02:13Z</dcterms:modified>
</cp:coreProperties>
</file>